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jlepší film" sheetId="1" r:id="rId4"/>
  </sheets>
  <definedNames/>
  <calcPr/>
</workbook>
</file>

<file path=xl/sharedStrings.xml><?xml version="1.0" encoding="utf-8"?>
<sst xmlns="http://schemas.openxmlformats.org/spreadsheetml/2006/main" count="97" uniqueCount="85">
  <si>
    <t>bodů celkem</t>
  </si>
  <si>
    <t>Aronová A.</t>
  </si>
  <si>
    <t>Bambas O.</t>
  </si>
  <si>
    <t>Bartošek T.</t>
  </si>
  <si>
    <t>Bébarová J.</t>
  </si>
  <si>
    <t>Bensch S.</t>
  </si>
  <si>
    <t>Bernard J.</t>
  </si>
  <si>
    <t>Bláhová J.</t>
  </si>
  <si>
    <t>Blažejovský J.</t>
  </si>
  <si>
    <t>Brdečková T.</t>
  </si>
  <si>
    <t>Česálková L.</t>
  </si>
  <si>
    <t>Fila K.</t>
  </si>
  <si>
    <t>Fischer P.</t>
  </si>
  <si>
    <t>Foll J.</t>
  </si>
  <si>
    <t>Fuka F.</t>
  </si>
  <si>
    <t>Gmiterková Š.</t>
  </si>
  <si>
    <t>Gregor J.</t>
  </si>
  <si>
    <t>Hendrich V.</t>
  </si>
  <si>
    <t>Holub R.</t>
  </si>
  <si>
    <t>Jirsa L.</t>
  </si>
  <si>
    <t>Kabát M.</t>
  </si>
  <si>
    <t>Kopecká A.</t>
  </si>
  <si>
    <t>Kordík T.</t>
  </si>
  <si>
    <t>Krátký D.</t>
  </si>
  <si>
    <t>Křipač J.</t>
  </si>
  <si>
    <t>Kříž M.</t>
  </si>
  <si>
    <t>Lukeš J.</t>
  </si>
  <si>
    <t>Mejzlíková Z.</t>
  </si>
  <si>
    <t>Míšková V.</t>
  </si>
  <si>
    <t>Palák V.</t>
  </si>
  <si>
    <t>Pavlík O.</t>
  </si>
  <si>
    <t>Pilát T.</t>
  </si>
  <si>
    <t>Pilátová A.</t>
  </si>
  <si>
    <t>Podskalská J.</t>
  </si>
  <si>
    <t>Prokopová A.</t>
  </si>
  <si>
    <t>Přivřelová I.</t>
  </si>
  <si>
    <t>Roháčková K.</t>
  </si>
  <si>
    <t>Rynda V.</t>
  </si>
  <si>
    <t>Sedláček M.</t>
  </si>
  <si>
    <t>Seidl T.</t>
  </si>
  <si>
    <t>Semecký P.</t>
  </si>
  <si>
    <t>Sladký P.</t>
  </si>
  <si>
    <t>Spáčilová M.</t>
  </si>
  <si>
    <t>Spáčilová T.</t>
  </si>
  <si>
    <t>Stejskal T.</t>
  </si>
  <si>
    <t>Stránský P.</t>
  </si>
  <si>
    <t>Svoboda M.</t>
  </si>
  <si>
    <t>Škoda J.</t>
  </si>
  <si>
    <t>Šrajer M.</t>
  </si>
  <si>
    <t>Tesař A.</t>
  </si>
  <si>
    <t>Vacková M.</t>
  </si>
  <si>
    <t>Vlasák Z.</t>
  </si>
  <si>
    <t>Vomáčka J.</t>
  </si>
  <si>
    <t>Nejlepší film</t>
  </si>
  <si>
    <t>X</t>
  </si>
  <si>
    <t>Nabarvené ptáče</t>
  </si>
  <si>
    <t xml:space="preserve">Staříci </t>
  </si>
  <si>
    <t>Vlastníci</t>
  </si>
  <si>
    <t>Nejlepší dokument</t>
  </si>
  <si>
    <t>Dálava</t>
  </si>
  <si>
    <t>Komunismus a síť aneb Konec zastupitelské demokracie</t>
  </si>
  <si>
    <t>Sólo</t>
  </si>
  <si>
    <t>Nejlepší režie</t>
  </si>
  <si>
    <t>Nejlepší scénář</t>
  </si>
  <si>
    <t>Karel, já a ty</t>
  </si>
  <si>
    <t>Nejlepší herec</t>
  </si>
  <si>
    <t>Mrkvička Ladislav, Staříci</t>
  </si>
  <si>
    <t>Schmitzer Jiří, Staříci</t>
  </si>
  <si>
    <t>Švehlík Alois, Na střeše</t>
  </si>
  <si>
    <t>Nejlepší herečka</t>
  </si>
  <si>
    <t>Boková Jenovéfa, Karel, já a ty</t>
  </si>
  <si>
    <t>Křenková Eliška, Tiché doteky</t>
  </si>
  <si>
    <t>Ramba Tereza, Vlastníci</t>
  </si>
  <si>
    <t>AV počin</t>
  </si>
  <si>
    <t>Nabarvené ptáče, kamera</t>
  </si>
  <si>
    <t>Nabarvené ptáče, výprava</t>
  </si>
  <si>
    <t>Tiché doteky, kamera</t>
  </si>
  <si>
    <t>Mimo kino</t>
  </si>
  <si>
    <t>Bez vědomí</t>
  </si>
  <si>
    <t>Dcera</t>
  </si>
  <si>
    <t>Most!</t>
  </si>
  <si>
    <t>Objev roku</t>
  </si>
  <si>
    <t>Havelka Jiří, Vlastníci</t>
  </si>
  <si>
    <t>Kashcheeva Daria, Dcera</t>
  </si>
  <si>
    <t>Karásek Bohdan, Karel, já a 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</si>
</sst>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b/>
      <i/>
      <color theme="1"/>
      <name val="Arial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BF9000"/>
        <bgColor rgb="FFBF9000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textRotation="90" vertical="bottom"/>
    </xf>
    <xf borderId="0" fillId="3" fontId="3" numFmtId="0" xfId="0" applyAlignment="1" applyFill="1" applyFont="1">
      <alignment textRotation="90" vertical="bottom"/>
    </xf>
    <xf borderId="0" fillId="3" fontId="3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4" fontId="1" numFmtId="0" xfId="0" applyAlignment="1" applyFill="1" applyFont="1">
      <alignment readingOrder="0"/>
    </xf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7.86"/>
    <col customWidth="1" min="2" max="55" width="4.0"/>
  </cols>
  <sheetData>
    <row r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1"/>
    </row>
    <row r="2">
      <c r="A2" s="4" t="s">
        <v>53</v>
      </c>
      <c r="C2" s="5" t="s">
        <v>54</v>
      </c>
      <c r="Z2" s="5" t="s">
        <v>54</v>
      </c>
    </row>
    <row r="3">
      <c r="A3" s="5" t="s">
        <v>55</v>
      </c>
      <c r="B3" s="6">
        <f t="shared" ref="B3:B5" si="1">SUM(C3:BC3)</f>
        <v>9</v>
      </c>
      <c r="E3" s="5">
        <v>1.0</v>
      </c>
      <c r="X3" s="5">
        <v>1.0</v>
      </c>
      <c r="AA3" s="5">
        <v>1.0</v>
      </c>
      <c r="AB3" s="5">
        <v>1.0</v>
      </c>
      <c r="AD3" s="5">
        <v>1.0</v>
      </c>
      <c r="AQ3" s="5">
        <v>1.0</v>
      </c>
      <c r="AX3" s="5">
        <v>1.0</v>
      </c>
      <c r="AZ3" s="5">
        <v>1.0</v>
      </c>
      <c r="BA3" s="5">
        <v>1.0</v>
      </c>
    </row>
    <row r="4">
      <c r="A4" s="7" t="s">
        <v>56</v>
      </c>
      <c r="B4" s="6">
        <f t="shared" si="1"/>
        <v>24</v>
      </c>
      <c r="D4" s="5">
        <v>1.0</v>
      </c>
      <c r="F4" s="5">
        <v>1.0</v>
      </c>
      <c r="I4" s="5">
        <v>1.0</v>
      </c>
      <c r="K4" s="5">
        <v>1.0</v>
      </c>
      <c r="L4" s="5">
        <v>1.0</v>
      </c>
      <c r="M4" s="5">
        <v>1.0</v>
      </c>
      <c r="P4" s="5">
        <v>1.0</v>
      </c>
      <c r="Q4" s="5">
        <v>1.0</v>
      </c>
      <c r="R4" s="5">
        <v>1.0</v>
      </c>
      <c r="S4" s="5">
        <v>1.0</v>
      </c>
      <c r="T4" s="5">
        <v>1.0</v>
      </c>
      <c r="Y4" s="5">
        <v>1.0</v>
      </c>
      <c r="AE4" s="5">
        <v>1.0</v>
      </c>
      <c r="AF4" s="5">
        <v>1.0</v>
      </c>
      <c r="AG4" s="5">
        <v>1.0</v>
      </c>
      <c r="AH4" s="5">
        <v>1.0</v>
      </c>
      <c r="AI4" s="5">
        <v>1.0</v>
      </c>
      <c r="AJ4" s="5">
        <v>1.0</v>
      </c>
      <c r="AM4" s="5">
        <v>1.0</v>
      </c>
      <c r="AT4" s="5">
        <v>1.0</v>
      </c>
      <c r="AU4" s="5">
        <v>1.0</v>
      </c>
      <c r="AV4" s="5">
        <v>1.0</v>
      </c>
      <c r="AW4" s="5">
        <v>1.0</v>
      </c>
      <c r="AY4" s="5">
        <v>1.0</v>
      </c>
    </row>
    <row r="5">
      <c r="A5" s="5" t="s">
        <v>57</v>
      </c>
      <c r="B5" s="6">
        <f t="shared" si="1"/>
        <v>17</v>
      </c>
      <c r="G5" s="5">
        <v>1.0</v>
      </c>
      <c r="H5" s="5">
        <v>1.0</v>
      </c>
      <c r="J5" s="5">
        <v>1.0</v>
      </c>
      <c r="N5" s="5">
        <v>1.0</v>
      </c>
      <c r="O5" s="5">
        <v>1.0</v>
      </c>
      <c r="U5" s="5">
        <v>1.0</v>
      </c>
      <c r="V5" s="5">
        <v>1.0</v>
      </c>
      <c r="W5" s="5">
        <v>1.0</v>
      </c>
      <c r="AC5" s="5">
        <v>1.0</v>
      </c>
      <c r="AK5" s="5">
        <v>1.0</v>
      </c>
      <c r="AL5" s="5">
        <v>1.0</v>
      </c>
      <c r="AN5" s="5">
        <v>1.0</v>
      </c>
      <c r="AO5" s="5">
        <v>1.0</v>
      </c>
      <c r="AP5" s="5">
        <v>1.0</v>
      </c>
      <c r="AR5" s="5">
        <v>1.0</v>
      </c>
      <c r="AS5" s="5">
        <v>1.0</v>
      </c>
      <c r="BB5" s="5">
        <v>1.0</v>
      </c>
    </row>
    <row r="7">
      <c r="A7" s="4" t="s">
        <v>58</v>
      </c>
    </row>
    <row r="8">
      <c r="A8" s="7" t="s">
        <v>59</v>
      </c>
      <c r="B8" s="6">
        <f t="shared" ref="B8:B10" si="2">SUM(C8:BC8)</f>
        <v>23</v>
      </c>
      <c r="C8" s="5">
        <v>1.0</v>
      </c>
      <c r="I8" s="5">
        <v>1.0</v>
      </c>
      <c r="K8" s="5">
        <v>1.0</v>
      </c>
      <c r="O8" s="5">
        <v>1.0</v>
      </c>
      <c r="P8" s="5">
        <v>1.0</v>
      </c>
      <c r="R8" s="5">
        <v>1.0</v>
      </c>
      <c r="T8" s="5">
        <v>1.0</v>
      </c>
      <c r="U8" s="5">
        <v>1.0</v>
      </c>
      <c r="V8" s="5">
        <v>1.0</v>
      </c>
      <c r="X8" s="5">
        <v>1.0</v>
      </c>
      <c r="AB8" s="5">
        <v>1.0</v>
      </c>
      <c r="AD8" s="5">
        <v>1.0</v>
      </c>
      <c r="AE8" s="5">
        <v>1.0</v>
      </c>
      <c r="AH8" s="5">
        <v>1.0</v>
      </c>
      <c r="AI8" s="5">
        <v>1.0</v>
      </c>
      <c r="AJ8" s="5">
        <v>1.0</v>
      </c>
      <c r="AK8" s="5">
        <v>1.0</v>
      </c>
      <c r="AO8" s="5">
        <v>1.0</v>
      </c>
      <c r="AR8" s="5">
        <v>1.0</v>
      </c>
      <c r="AV8" s="5">
        <v>1.0</v>
      </c>
      <c r="AW8" s="5">
        <v>1.0</v>
      </c>
      <c r="AZ8" s="5">
        <v>1.0</v>
      </c>
      <c r="BB8" s="5">
        <v>1.0</v>
      </c>
    </row>
    <row r="9">
      <c r="A9" s="8" t="s">
        <v>60</v>
      </c>
      <c r="B9" s="6">
        <f t="shared" si="2"/>
        <v>8</v>
      </c>
      <c r="E9" s="5">
        <v>1.0</v>
      </c>
      <c r="H9" s="5">
        <v>1.0</v>
      </c>
      <c r="J9" s="5">
        <v>1.0</v>
      </c>
      <c r="S9" s="5">
        <v>1.0</v>
      </c>
      <c r="Z9" s="5">
        <v>1.0</v>
      </c>
      <c r="AA9" s="5">
        <v>1.0</v>
      </c>
      <c r="AN9" s="5">
        <v>1.0</v>
      </c>
      <c r="BA9" s="5">
        <v>1.0</v>
      </c>
    </row>
    <row r="10">
      <c r="A10" s="5" t="s">
        <v>61</v>
      </c>
      <c r="B10" s="6">
        <f t="shared" si="2"/>
        <v>21</v>
      </c>
      <c r="D10" s="5">
        <v>1.0</v>
      </c>
      <c r="F10" s="5">
        <v>1.0</v>
      </c>
      <c r="G10" s="5">
        <v>1.0</v>
      </c>
      <c r="L10" s="5">
        <v>1.0</v>
      </c>
      <c r="M10" s="5">
        <v>1.0</v>
      </c>
      <c r="N10" s="5">
        <v>1.0</v>
      </c>
      <c r="Q10" s="5">
        <v>1.0</v>
      </c>
      <c r="W10" s="5">
        <v>1.0</v>
      </c>
      <c r="Y10" s="5">
        <v>1.0</v>
      </c>
      <c r="AC10" s="5">
        <v>1.0</v>
      </c>
      <c r="AF10" s="5">
        <v>1.0</v>
      </c>
      <c r="AG10" s="5">
        <v>1.0</v>
      </c>
      <c r="AL10" s="5">
        <v>1.0</v>
      </c>
      <c r="AM10" s="5">
        <v>1.0</v>
      </c>
      <c r="AP10" s="5">
        <v>1.0</v>
      </c>
      <c r="AQ10" s="5">
        <v>1.0</v>
      </c>
      <c r="AS10" s="5">
        <v>1.0</v>
      </c>
      <c r="AT10" s="5">
        <v>1.0</v>
      </c>
      <c r="AU10" s="5">
        <v>1.0</v>
      </c>
      <c r="AX10" s="5">
        <v>1.0</v>
      </c>
      <c r="AY10" s="5">
        <v>1.0</v>
      </c>
    </row>
    <row r="12">
      <c r="A12" s="4" t="s">
        <v>62</v>
      </c>
      <c r="C12" s="5" t="s">
        <v>54</v>
      </c>
      <c r="Z12" s="5" t="s">
        <v>54</v>
      </c>
    </row>
    <row r="13">
      <c r="A13" s="5" t="s">
        <v>55</v>
      </c>
      <c r="B13" s="6">
        <f t="shared" ref="B13:B15" si="3">SUM(C13:BC13)</f>
        <v>12</v>
      </c>
      <c r="D13" s="5">
        <v>1.0</v>
      </c>
      <c r="E13" s="5">
        <v>1.0</v>
      </c>
      <c r="M13" s="5">
        <v>1.0</v>
      </c>
      <c r="T13" s="5">
        <v>1.0</v>
      </c>
      <c r="X13" s="5">
        <v>1.0</v>
      </c>
      <c r="AA13" s="5">
        <v>1.0</v>
      </c>
      <c r="AB13" s="5">
        <v>1.0</v>
      </c>
      <c r="AC13" s="5">
        <v>1.0</v>
      </c>
      <c r="AJ13" s="5">
        <v>1.0</v>
      </c>
      <c r="AL13" s="5">
        <v>1.0</v>
      </c>
      <c r="AV13" s="5">
        <v>1.0</v>
      </c>
      <c r="BA13" s="5">
        <v>1.0</v>
      </c>
    </row>
    <row r="14">
      <c r="A14" s="7" t="s">
        <v>56</v>
      </c>
      <c r="B14" s="6">
        <f t="shared" si="3"/>
        <v>21</v>
      </c>
      <c r="F14" s="5">
        <v>1.0</v>
      </c>
      <c r="L14" s="5">
        <v>1.0</v>
      </c>
      <c r="P14" s="5">
        <v>1.0</v>
      </c>
      <c r="Q14" s="5">
        <v>1.0</v>
      </c>
      <c r="R14" s="5">
        <v>1.0</v>
      </c>
      <c r="S14" s="5">
        <v>1.0</v>
      </c>
      <c r="U14" s="5">
        <v>1.0</v>
      </c>
      <c r="Y14" s="5">
        <v>1.0</v>
      </c>
      <c r="AD14" s="5">
        <v>1.0</v>
      </c>
      <c r="AE14" s="5">
        <v>1.0</v>
      </c>
      <c r="AF14" s="5">
        <v>1.0</v>
      </c>
      <c r="AI14" s="5">
        <v>1.0</v>
      </c>
      <c r="AN14" s="5">
        <v>1.0</v>
      </c>
      <c r="AO14" s="5">
        <v>1.0</v>
      </c>
      <c r="AQ14" s="5">
        <v>1.0</v>
      </c>
      <c r="AT14" s="5">
        <v>1.0</v>
      </c>
      <c r="AU14" s="5">
        <v>1.0</v>
      </c>
      <c r="AW14" s="5">
        <v>1.0</v>
      </c>
      <c r="AX14" s="5">
        <v>1.0</v>
      </c>
      <c r="AY14" s="5">
        <v>1.0</v>
      </c>
      <c r="BB14" s="5">
        <v>1.0</v>
      </c>
    </row>
    <row r="15">
      <c r="A15" s="5" t="s">
        <v>57</v>
      </c>
      <c r="B15" s="6">
        <f t="shared" si="3"/>
        <v>17</v>
      </c>
      <c r="G15" s="5">
        <v>1.0</v>
      </c>
      <c r="H15" s="5">
        <v>1.0</v>
      </c>
      <c r="I15" s="5">
        <v>1.0</v>
      </c>
      <c r="J15" s="5">
        <v>1.0</v>
      </c>
      <c r="K15" s="5">
        <v>1.0</v>
      </c>
      <c r="N15" s="5">
        <v>1.0</v>
      </c>
      <c r="O15" s="5">
        <v>1.0</v>
      </c>
      <c r="V15" s="5">
        <v>1.0</v>
      </c>
      <c r="W15" s="5">
        <v>1.0</v>
      </c>
      <c r="AG15" s="5">
        <v>1.0</v>
      </c>
      <c r="AH15" s="5">
        <v>1.0</v>
      </c>
      <c r="AK15" s="5">
        <v>1.0</v>
      </c>
      <c r="AM15" s="5">
        <v>1.0</v>
      </c>
      <c r="AP15" s="5">
        <v>1.0</v>
      </c>
      <c r="AR15" s="5">
        <v>1.0</v>
      </c>
      <c r="AS15" s="5">
        <v>1.0</v>
      </c>
      <c r="AZ15" s="5">
        <v>1.0</v>
      </c>
    </row>
    <row r="17">
      <c r="A17" s="4" t="s">
        <v>63</v>
      </c>
      <c r="C17" s="5" t="s">
        <v>54</v>
      </c>
    </row>
    <row r="18">
      <c r="A18" s="5" t="s">
        <v>64</v>
      </c>
      <c r="B18" s="6">
        <f t="shared" ref="B18:B20" si="4">SUM(C18:BC18)</f>
        <v>17</v>
      </c>
      <c r="F18" s="5">
        <v>1.0</v>
      </c>
      <c r="I18" s="5">
        <v>1.0</v>
      </c>
      <c r="K18" s="5">
        <v>1.0</v>
      </c>
      <c r="M18" s="5">
        <v>1.0</v>
      </c>
      <c r="R18" s="5">
        <v>1.0</v>
      </c>
      <c r="S18" s="5">
        <v>1.0</v>
      </c>
      <c r="U18" s="5">
        <v>1.0</v>
      </c>
      <c r="Z18" s="5">
        <v>1.0</v>
      </c>
      <c r="AA18" s="5">
        <v>1.0</v>
      </c>
      <c r="AE18" s="5">
        <v>1.0</v>
      </c>
      <c r="AF18" s="5">
        <v>1.0</v>
      </c>
      <c r="AG18" s="5">
        <v>1.0</v>
      </c>
      <c r="AJ18" s="5">
        <v>1.0</v>
      </c>
      <c r="AT18" s="5">
        <v>1.0</v>
      </c>
      <c r="AV18" s="5">
        <v>1.0</v>
      </c>
      <c r="AX18" s="5">
        <v>1.0</v>
      </c>
      <c r="BA18" s="5">
        <v>1.0</v>
      </c>
    </row>
    <row r="19">
      <c r="A19" s="5" t="s">
        <v>56</v>
      </c>
      <c r="B19" s="6">
        <f t="shared" si="4"/>
        <v>6</v>
      </c>
      <c r="E19" s="5">
        <v>1.0</v>
      </c>
      <c r="P19" s="5">
        <v>1.0</v>
      </c>
      <c r="AN19" s="5">
        <v>1.0</v>
      </c>
      <c r="AR19" s="5">
        <v>1.0</v>
      </c>
      <c r="AU19" s="5">
        <v>1.0</v>
      </c>
      <c r="AY19" s="5">
        <v>1.0</v>
      </c>
    </row>
    <row r="20">
      <c r="A20" s="7" t="s">
        <v>57</v>
      </c>
      <c r="B20" s="6">
        <f t="shared" si="4"/>
        <v>28</v>
      </c>
      <c r="D20" s="5">
        <v>1.0</v>
      </c>
      <c r="G20" s="5">
        <v>1.0</v>
      </c>
      <c r="H20" s="5">
        <v>1.0</v>
      </c>
      <c r="J20" s="5">
        <v>1.0</v>
      </c>
      <c r="L20" s="5">
        <v>1.0</v>
      </c>
      <c r="N20" s="5">
        <v>1.0</v>
      </c>
      <c r="O20" s="5">
        <v>1.0</v>
      </c>
      <c r="Q20" s="5">
        <v>1.0</v>
      </c>
      <c r="T20" s="5">
        <v>1.0</v>
      </c>
      <c r="V20" s="5">
        <v>1.0</v>
      </c>
      <c r="W20" s="5">
        <v>1.0</v>
      </c>
      <c r="X20" s="5">
        <v>1.0</v>
      </c>
      <c r="Y20" s="5">
        <v>1.0</v>
      </c>
      <c r="AB20" s="5">
        <v>1.0</v>
      </c>
      <c r="AC20" s="5">
        <v>1.0</v>
      </c>
      <c r="AD20" s="5">
        <v>1.0</v>
      </c>
      <c r="AH20" s="5">
        <v>1.0</v>
      </c>
      <c r="AI20" s="5">
        <v>1.0</v>
      </c>
      <c r="AK20" s="5">
        <v>1.0</v>
      </c>
      <c r="AL20" s="5">
        <v>1.0</v>
      </c>
      <c r="AM20" s="5">
        <v>1.0</v>
      </c>
      <c r="AO20" s="5">
        <v>1.0</v>
      </c>
      <c r="AP20" s="5">
        <v>1.0</v>
      </c>
      <c r="AQ20" s="5">
        <v>1.0</v>
      </c>
      <c r="AS20" s="5">
        <v>1.0</v>
      </c>
      <c r="AW20" s="5">
        <v>1.0</v>
      </c>
      <c r="AZ20" s="5">
        <v>1.0</v>
      </c>
      <c r="BB20" s="5">
        <v>1.0</v>
      </c>
    </row>
    <row r="22">
      <c r="A22" s="4" t="s">
        <v>65</v>
      </c>
    </row>
    <row r="23">
      <c r="A23" s="5" t="s">
        <v>66</v>
      </c>
      <c r="B23" s="6">
        <f t="shared" ref="B23:B25" si="5">SUM(C23:BC23)</f>
        <v>12</v>
      </c>
      <c r="D23" s="5">
        <v>1.0</v>
      </c>
      <c r="F23" s="5">
        <v>1.0</v>
      </c>
      <c r="G23" s="5">
        <v>1.0</v>
      </c>
      <c r="L23" s="5">
        <v>1.0</v>
      </c>
      <c r="W23" s="5">
        <v>1.0</v>
      </c>
      <c r="Z23" s="5">
        <v>1.0</v>
      </c>
      <c r="AA23" s="5">
        <v>1.0</v>
      </c>
      <c r="AG23" s="5">
        <v>1.0</v>
      </c>
      <c r="AK23" s="5">
        <v>1.0</v>
      </c>
      <c r="AP23" s="5">
        <v>1.0</v>
      </c>
      <c r="AU23" s="5">
        <v>1.0</v>
      </c>
      <c r="AZ23" s="5">
        <v>1.0</v>
      </c>
    </row>
    <row r="24">
      <c r="A24" s="7" t="s">
        <v>67</v>
      </c>
      <c r="B24" s="6">
        <f t="shared" si="5"/>
        <v>29</v>
      </c>
      <c r="E24" s="5">
        <v>1.0</v>
      </c>
      <c r="H24" s="5">
        <v>1.0</v>
      </c>
      <c r="I24" s="5">
        <v>1.0</v>
      </c>
      <c r="J24" s="5">
        <v>1.0</v>
      </c>
      <c r="K24" s="5">
        <v>1.0</v>
      </c>
      <c r="M24" s="5">
        <v>1.0</v>
      </c>
      <c r="N24" s="5">
        <v>1.0</v>
      </c>
      <c r="O24" s="5">
        <v>1.0</v>
      </c>
      <c r="P24" s="5">
        <v>1.0</v>
      </c>
      <c r="Q24" s="5">
        <v>1.0</v>
      </c>
      <c r="R24" s="5">
        <v>1.0</v>
      </c>
      <c r="S24" s="5">
        <v>1.0</v>
      </c>
      <c r="T24" s="5">
        <v>1.0</v>
      </c>
      <c r="V24" s="5">
        <v>1.0</v>
      </c>
      <c r="Y24" s="5">
        <v>1.0</v>
      </c>
      <c r="AB24" s="5">
        <v>1.0</v>
      </c>
      <c r="AC24" s="5">
        <v>1.0</v>
      </c>
      <c r="AF24" s="5">
        <v>1.0</v>
      </c>
      <c r="AJ24" s="5">
        <v>1.0</v>
      </c>
      <c r="AL24" s="5">
        <v>1.0</v>
      </c>
      <c r="AM24" s="5">
        <v>1.0</v>
      </c>
      <c r="AN24" s="5">
        <v>1.0</v>
      </c>
      <c r="AQ24" s="5">
        <v>1.0</v>
      </c>
      <c r="AT24" s="5">
        <v>1.0</v>
      </c>
      <c r="AV24" s="5">
        <v>1.0</v>
      </c>
      <c r="AW24" s="5">
        <v>1.0</v>
      </c>
      <c r="AX24" s="5">
        <v>1.0</v>
      </c>
      <c r="AY24" s="5">
        <v>1.0</v>
      </c>
      <c r="BB24" s="5">
        <v>1.0</v>
      </c>
    </row>
    <row r="25">
      <c r="A25" s="5" t="s">
        <v>68</v>
      </c>
      <c r="B25" s="6">
        <f t="shared" si="5"/>
        <v>11</v>
      </c>
      <c r="C25" s="5">
        <v>1.0</v>
      </c>
      <c r="U25" s="5">
        <v>1.0</v>
      </c>
      <c r="X25" s="5">
        <v>1.0</v>
      </c>
      <c r="AD25" s="5">
        <v>1.0</v>
      </c>
      <c r="AE25" s="5">
        <v>1.0</v>
      </c>
      <c r="AH25" s="5">
        <v>1.0</v>
      </c>
      <c r="AI25" s="5">
        <v>1.0</v>
      </c>
      <c r="AO25" s="5">
        <v>1.0</v>
      </c>
      <c r="AR25" s="5">
        <v>1.0</v>
      </c>
      <c r="AS25" s="5">
        <v>1.0</v>
      </c>
      <c r="BA25" s="5">
        <v>1.0</v>
      </c>
    </row>
    <row r="27">
      <c r="A27" s="4" t="s">
        <v>69</v>
      </c>
      <c r="C27" s="5" t="s">
        <v>54</v>
      </c>
    </row>
    <row r="28">
      <c r="A28" s="5" t="s">
        <v>70</v>
      </c>
      <c r="B28" s="6">
        <f t="shared" ref="B28:B30" si="6">SUM(C28:BC28)</f>
        <v>18</v>
      </c>
      <c r="F28" s="5">
        <v>1.0</v>
      </c>
      <c r="I28" s="5">
        <v>1.0</v>
      </c>
      <c r="M28" s="5">
        <v>1.0</v>
      </c>
      <c r="P28" s="5">
        <v>1.0</v>
      </c>
      <c r="Q28" s="5">
        <v>1.0</v>
      </c>
      <c r="S28" s="5">
        <v>1.0</v>
      </c>
      <c r="U28" s="5">
        <v>1.0</v>
      </c>
      <c r="Y28" s="5">
        <v>1.0</v>
      </c>
      <c r="Z28" s="5">
        <v>1.0</v>
      </c>
      <c r="AA28" s="5">
        <v>1.0</v>
      </c>
      <c r="AF28" s="5">
        <v>1.0</v>
      </c>
      <c r="AJ28" s="5">
        <v>1.0</v>
      </c>
      <c r="AT28" s="5">
        <v>1.0</v>
      </c>
      <c r="AV28" s="5">
        <v>1.0</v>
      </c>
      <c r="AX28" s="5">
        <v>1.0</v>
      </c>
      <c r="AY28" s="5">
        <v>1.0</v>
      </c>
      <c r="AZ28" s="5">
        <v>1.0</v>
      </c>
      <c r="BA28" s="5">
        <v>1.0</v>
      </c>
    </row>
    <row r="29">
      <c r="A29" s="5" t="s">
        <v>71</v>
      </c>
      <c r="B29" s="6">
        <f t="shared" si="6"/>
        <v>10</v>
      </c>
      <c r="D29" s="5">
        <v>1.0</v>
      </c>
      <c r="N29" s="5">
        <v>1.0</v>
      </c>
      <c r="O29" s="5">
        <v>1.0</v>
      </c>
      <c r="T29" s="5">
        <v>1.0</v>
      </c>
      <c r="X29" s="5">
        <v>1.0</v>
      </c>
      <c r="AC29" s="5">
        <v>1.0</v>
      </c>
      <c r="AE29" s="5">
        <v>1.0</v>
      </c>
      <c r="AQ29" s="5">
        <v>1.0</v>
      </c>
      <c r="AU29" s="5">
        <v>1.0</v>
      </c>
      <c r="AW29" s="5">
        <v>1.0</v>
      </c>
    </row>
    <row r="30">
      <c r="A30" s="7" t="s">
        <v>72</v>
      </c>
      <c r="B30" s="6">
        <f t="shared" si="6"/>
        <v>23</v>
      </c>
      <c r="E30" s="5">
        <v>1.0</v>
      </c>
      <c r="G30" s="5">
        <v>1.0</v>
      </c>
      <c r="H30" s="5">
        <v>1.0</v>
      </c>
      <c r="J30" s="5">
        <v>1.0</v>
      </c>
      <c r="K30" s="5">
        <v>1.0</v>
      </c>
      <c r="L30" s="5">
        <v>1.0</v>
      </c>
      <c r="R30" s="5">
        <v>1.0</v>
      </c>
      <c r="V30" s="5">
        <v>1.0</v>
      </c>
      <c r="W30" s="5">
        <v>1.0</v>
      </c>
      <c r="AB30" s="5">
        <v>1.0</v>
      </c>
      <c r="AD30" s="5">
        <v>1.0</v>
      </c>
      <c r="AG30" s="5">
        <v>1.0</v>
      </c>
      <c r="AH30" s="5">
        <v>1.0</v>
      </c>
      <c r="AI30" s="5">
        <v>1.0</v>
      </c>
      <c r="AK30" s="5">
        <v>1.0</v>
      </c>
      <c r="AL30" s="5">
        <v>1.0</v>
      </c>
      <c r="AM30" s="5">
        <v>1.0</v>
      </c>
      <c r="AN30" s="5">
        <v>1.0</v>
      </c>
      <c r="AO30" s="5">
        <v>1.0</v>
      </c>
      <c r="AP30" s="5">
        <v>1.0</v>
      </c>
      <c r="AR30" s="5">
        <v>1.0</v>
      </c>
      <c r="AS30" s="5">
        <v>1.0</v>
      </c>
      <c r="BB30" s="5">
        <v>1.0</v>
      </c>
    </row>
    <row r="32">
      <c r="A32" s="4" t="s">
        <v>73</v>
      </c>
    </row>
    <row r="33">
      <c r="A33" s="7" t="s">
        <v>74</v>
      </c>
      <c r="B33" s="6">
        <f t="shared" ref="B33:B35" si="7">SUM(C33:BC33)</f>
        <v>37</v>
      </c>
      <c r="C33" s="5">
        <v>1.0</v>
      </c>
      <c r="D33" s="5">
        <v>1.0</v>
      </c>
      <c r="E33" s="5">
        <v>1.0</v>
      </c>
      <c r="G33" s="5">
        <v>1.0</v>
      </c>
      <c r="H33" s="5">
        <v>1.0</v>
      </c>
      <c r="I33" s="5">
        <v>1.0</v>
      </c>
      <c r="J33" s="5">
        <v>1.0</v>
      </c>
      <c r="K33" s="5">
        <v>1.0</v>
      </c>
      <c r="L33" s="5">
        <v>1.0</v>
      </c>
      <c r="M33" s="5">
        <v>1.0</v>
      </c>
      <c r="N33" s="5">
        <v>1.0</v>
      </c>
      <c r="O33" s="5">
        <v>1.0</v>
      </c>
      <c r="Q33" s="5">
        <v>1.0</v>
      </c>
      <c r="R33" s="5">
        <v>1.0</v>
      </c>
      <c r="U33" s="5">
        <v>1.0</v>
      </c>
      <c r="V33" s="5">
        <v>1.0</v>
      </c>
      <c r="W33" s="5">
        <v>1.0</v>
      </c>
      <c r="X33" s="5">
        <v>1.0</v>
      </c>
      <c r="AB33" s="5">
        <v>1.0</v>
      </c>
      <c r="AC33" s="5">
        <v>1.0</v>
      </c>
      <c r="AD33" s="5">
        <v>1.0</v>
      </c>
      <c r="AF33" s="5">
        <v>1.0</v>
      </c>
      <c r="AG33" s="5">
        <v>1.0</v>
      </c>
      <c r="AH33" s="5">
        <v>1.0</v>
      </c>
      <c r="AI33" s="5">
        <v>1.0</v>
      </c>
      <c r="AJ33" s="5">
        <v>1.0</v>
      </c>
      <c r="AK33" s="5">
        <v>1.0</v>
      </c>
      <c r="AL33" s="5">
        <v>1.0</v>
      </c>
      <c r="AN33" s="5">
        <v>1.0</v>
      </c>
      <c r="AO33" s="5">
        <v>1.0</v>
      </c>
      <c r="AQ33" s="5">
        <v>1.0</v>
      </c>
      <c r="AR33" s="5">
        <v>1.0</v>
      </c>
      <c r="AS33" s="5">
        <v>1.0</v>
      </c>
      <c r="AW33" s="5">
        <v>1.0</v>
      </c>
      <c r="AX33" s="5">
        <v>1.0</v>
      </c>
      <c r="AZ33" s="5">
        <v>1.0</v>
      </c>
      <c r="BB33" s="5">
        <v>1.0</v>
      </c>
    </row>
    <row r="34">
      <c r="A34" s="5" t="s">
        <v>75</v>
      </c>
      <c r="B34" s="6">
        <f t="shared" si="7"/>
        <v>7</v>
      </c>
      <c r="P34" s="5">
        <v>1.0</v>
      </c>
      <c r="S34" s="5">
        <v>1.0</v>
      </c>
      <c r="T34" s="5">
        <v>1.0</v>
      </c>
      <c r="AA34" s="5">
        <v>1.0</v>
      </c>
      <c r="AM34" s="5">
        <v>1.0</v>
      </c>
      <c r="AY34" s="5">
        <v>1.0</v>
      </c>
      <c r="BA34" s="5">
        <v>1.0</v>
      </c>
    </row>
    <row r="35">
      <c r="A35" s="5" t="s">
        <v>76</v>
      </c>
      <c r="B35" s="6">
        <f t="shared" si="7"/>
        <v>8</v>
      </c>
      <c r="F35" s="5">
        <v>1.0</v>
      </c>
      <c r="Y35" s="5">
        <v>1.0</v>
      </c>
      <c r="Z35" s="5">
        <v>1.0</v>
      </c>
      <c r="AE35" s="5">
        <v>1.0</v>
      </c>
      <c r="AP35" s="5">
        <v>1.0</v>
      </c>
      <c r="AT35" s="5">
        <v>1.0</v>
      </c>
      <c r="AU35" s="5">
        <v>1.0</v>
      </c>
      <c r="AV35" s="5">
        <v>1.0</v>
      </c>
    </row>
    <row r="37">
      <c r="A37" s="4" t="s">
        <v>77</v>
      </c>
      <c r="D37" s="5" t="s">
        <v>54</v>
      </c>
    </row>
    <row r="38">
      <c r="A38" s="5" t="s">
        <v>78</v>
      </c>
      <c r="B38" s="6">
        <f t="shared" ref="B38:B40" si="8">SUM(C38:BC38)</f>
        <v>15</v>
      </c>
      <c r="G38" s="5">
        <v>1.0</v>
      </c>
      <c r="H38" s="5">
        <v>1.0</v>
      </c>
      <c r="L38" s="5">
        <v>1.0</v>
      </c>
      <c r="N38" s="5">
        <v>1.0</v>
      </c>
      <c r="O38" s="5">
        <v>1.0</v>
      </c>
      <c r="V38" s="5">
        <v>1.0</v>
      </c>
      <c r="W38" s="5">
        <v>1.0</v>
      </c>
      <c r="AF38" s="5">
        <v>1.0</v>
      </c>
      <c r="AG38" s="5">
        <v>1.0</v>
      </c>
      <c r="AH38" s="5">
        <v>1.0</v>
      </c>
      <c r="AJ38" s="5">
        <v>1.0</v>
      </c>
      <c r="AM38" s="5">
        <v>1.0</v>
      </c>
      <c r="AW38" s="5">
        <v>1.0</v>
      </c>
      <c r="AZ38" s="5">
        <v>1.0</v>
      </c>
      <c r="BB38" s="5">
        <v>1.0</v>
      </c>
    </row>
    <row r="39">
      <c r="A39" s="7" t="s">
        <v>79</v>
      </c>
      <c r="B39" s="6">
        <f t="shared" si="8"/>
        <v>25</v>
      </c>
      <c r="K39" s="5">
        <v>1.0</v>
      </c>
      <c r="M39" s="5">
        <v>1.0</v>
      </c>
      <c r="P39" s="5">
        <v>1.0</v>
      </c>
      <c r="Q39" s="5">
        <v>1.0</v>
      </c>
      <c r="S39" s="5">
        <v>1.0</v>
      </c>
      <c r="X39" s="5">
        <v>1.0</v>
      </c>
      <c r="Y39" s="5">
        <v>1.0</v>
      </c>
      <c r="Z39" s="5">
        <v>1.0</v>
      </c>
      <c r="AA39" s="5">
        <v>1.0</v>
      </c>
      <c r="AB39" s="5">
        <v>1.0</v>
      </c>
      <c r="AC39" s="5">
        <v>1.0</v>
      </c>
      <c r="AD39" s="5">
        <v>1.0</v>
      </c>
      <c r="AE39" s="5">
        <v>1.0</v>
      </c>
      <c r="AI39" s="5">
        <v>1.0</v>
      </c>
      <c r="AK39" s="5">
        <v>1.0</v>
      </c>
      <c r="AL39" s="5">
        <v>1.0</v>
      </c>
      <c r="AP39" s="5">
        <v>1.0</v>
      </c>
      <c r="AQ39" s="5">
        <v>1.0</v>
      </c>
      <c r="AR39" s="5">
        <v>1.0</v>
      </c>
      <c r="AS39" s="5">
        <v>1.0</v>
      </c>
      <c r="AT39" s="5">
        <v>1.0</v>
      </c>
      <c r="AU39" s="5">
        <v>1.0</v>
      </c>
      <c r="AV39" s="5">
        <v>1.0</v>
      </c>
      <c r="AX39" s="5">
        <v>1.0</v>
      </c>
      <c r="AY39" s="5">
        <v>1.0</v>
      </c>
    </row>
    <row r="40">
      <c r="A40" s="5" t="s">
        <v>80</v>
      </c>
      <c r="B40" s="6">
        <f t="shared" si="8"/>
        <v>11</v>
      </c>
      <c r="C40" s="5">
        <v>1.0</v>
      </c>
      <c r="E40" s="5">
        <v>1.0</v>
      </c>
      <c r="F40" s="5">
        <v>1.0</v>
      </c>
      <c r="I40" s="5">
        <v>1.0</v>
      </c>
      <c r="J40" s="5">
        <v>1.0</v>
      </c>
      <c r="R40" s="5">
        <v>1.0</v>
      </c>
      <c r="T40" s="5">
        <v>1.0</v>
      </c>
      <c r="U40" s="5">
        <v>1.0</v>
      </c>
      <c r="AN40" s="5">
        <v>1.0</v>
      </c>
      <c r="AO40" s="5">
        <v>1.0</v>
      </c>
      <c r="BA40" s="5">
        <v>1.0</v>
      </c>
    </row>
    <row r="42">
      <c r="A42" s="4" t="s">
        <v>81</v>
      </c>
      <c r="C42" s="5" t="s">
        <v>54</v>
      </c>
    </row>
    <row r="43">
      <c r="A43" s="5" t="s">
        <v>82</v>
      </c>
      <c r="B43" s="6">
        <f t="shared" ref="B43:B45" si="9">SUM(C43:BC43)</f>
        <v>11</v>
      </c>
      <c r="E43" s="5">
        <v>1.0</v>
      </c>
      <c r="J43" s="5">
        <v>1.0</v>
      </c>
      <c r="T43" s="5">
        <v>1.0</v>
      </c>
      <c r="W43" s="5">
        <v>1.0</v>
      </c>
      <c r="X43" s="5">
        <v>1.0</v>
      </c>
      <c r="AB43" s="5">
        <v>1.0</v>
      </c>
      <c r="AD43" s="5">
        <v>1.0</v>
      </c>
      <c r="AI43" s="5">
        <v>1.0</v>
      </c>
      <c r="AK43" s="5">
        <v>1.0</v>
      </c>
      <c r="AO43" s="5">
        <v>1.0</v>
      </c>
      <c r="AP43" s="5">
        <v>1.0</v>
      </c>
    </row>
    <row r="44">
      <c r="A44" s="5" t="s">
        <v>83</v>
      </c>
      <c r="B44" s="6">
        <f t="shared" si="9"/>
        <v>19</v>
      </c>
      <c r="D44" s="5">
        <v>1.0</v>
      </c>
      <c r="G44" s="5">
        <v>1.0</v>
      </c>
      <c r="H44" s="5">
        <v>1.0</v>
      </c>
      <c r="I44" s="5">
        <v>1.0</v>
      </c>
      <c r="L44" s="5">
        <v>1.0</v>
      </c>
      <c r="N44" s="5">
        <v>1.0</v>
      </c>
      <c r="O44" s="5">
        <v>1.0</v>
      </c>
      <c r="Q44" s="5">
        <v>1.0</v>
      </c>
      <c r="AJ44" s="5">
        <v>1.0</v>
      </c>
      <c r="AL44" s="5">
        <v>1.0</v>
      </c>
      <c r="AM44" s="5">
        <v>1.0</v>
      </c>
      <c r="AR44" s="5">
        <v>1.0</v>
      </c>
      <c r="AS44" s="5">
        <v>1.0</v>
      </c>
      <c r="AT44" s="5">
        <v>1.0</v>
      </c>
      <c r="AU44" s="5">
        <v>1.0</v>
      </c>
      <c r="AV44" s="5">
        <v>1.0</v>
      </c>
      <c r="AW44" s="5">
        <v>1.0</v>
      </c>
      <c r="AY44" s="5">
        <v>1.0</v>
      </c>
      <c r="BA44" s="5">
        <v>1.0</v>
      </c>
    </row>
    <row r="45">
      <c r="A45" s="7" t="s">
        <v>84</v>
      </c>
      <c r="B45" s="6">
        <f t="shared" si="9"/>
        <v>21</v>
      </c>
      <c r="F45" s="5">
        <v>1.0</v>
      </c>
      <c r="K45" s="5">
        <v>1.0</v>
      </c>
      <c r="M45" s="5">
        <v>1.0</v>
      </c>
      <c r="P45" s="5">
        <v>1.0</v>
      </c>
      <c r="R45" s="5">
        <v>1.0</v>
      </c>
      <c r="S45" s="5">
        <v>1.0</v>
      </c>
      <c r="U45" s="5">
        <v>1.0</v>
      </c>
      <c r="V45" s="5">
        <v>1.0</v>
      </c>
      <c r="Y45" s="5">
        <v>1.0</v>
      </c>
      <c r="Z45" s="5">
        <v>1.0</v>
      </c>
      <c r="AA45" s="5">
        <v>1.0</v>
      </c>
      <c r="AC45" s="5">
        <v>1.0</v>
      </c>
      <c r="AE45" s="5">
        <v>1.0</v>
      </c>
      <c r="AF45" s="5">
        <v>1.0</v>
      </c>
      <c r="AG45" s="5">
        <v>1.0</v>
      </c>
      <c r="AH45" s="5">
        <v>1.0</v>
      </c>
      <c r="AN45" s="5">
        <v>1.0</v>
      </c>
      <c r="AQ45" s="5">
        <v>1.0</v>
      </c>
      <c r="AX45" s="5">
        <v>1.0</v>
      </c>
      <c r="AZ45" s="5">
        <v>1.0</v>
      </c>
      <c r="BB45" s="5">
        <v>1.0</v>
      </c>
    </row>
  </sheetData>
  <drawing r:id="rId1"/>
</worksheet>
</file>